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"/>
    </mc:Choice>
  </mc:AlternateContent>
  <xr:revisionPtr revIDLastSave="0" documentId="13_ncr:1_{D7116577-55F1-4C30-A34F-9609F5F29C78}" xr6:coauthVersionLast="47" xr6:coauthVersionMax="47" xr10:uidLastSave="{00000000-0000-0000-0000-000000000000}"/>
  <workbookProtection workbookAlgorithmName="SHA-512" workbookHashValue="ERnSug1loB4KYtDfGWkPWW0HVvMcCARSUBQwp7MCBjHovSrSiKGh0I+Ht9AoK2khuTHrCreaqhFnsKuH4VSN2w==" workbookSaltValue="I4QE0kP7BIzDK+y1QuSk0A==" workbookSpinCount="100000" lockStructure="1"/>
  <bookViews>
    <workbookView xWindow="4260" yWindow="825" windowWidth="15330" windowHeight="14610" xr2:uid="{00000000-000D-0000-FFFF-FFFF00000000}"/>
  </bookViews>
  <sheets>
    <sheet name="Interés compuesto" sheetId="1" r:id="rId1"/>
    <sheet name="Interés compuesto aportacio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B6" i="2"/>
  <c r="D6" i="2" s="1"/>
  <c r="E6" i="2" s="1"/>
  <c r="B7" i="2" s="1"/>
  <c r="B6" i="1"/>
  <c r="D7" i="2" l="1"/>
  <c r="E7" i="2" s="1"/>
  <c r="B8" i="2" s="1"/>
  <c r="B7" i="1"/>
  <c r="C7" i="1" s="1"/>
  <c r="D7" i="1" s="1"/>
  <c r="B8" i="1" s="1"/>
  <c r="C8" i="1" l="1"/>
  <c r="D8" i="1" s="1"/>
  <c r="B9" i="1" s="1"/>
  <c r="D8" i="2"/>
  <c r="E8" i="2" s="1"/>
  <c r="B9" i="2" s="1"/>
  <c r="C9" i="1" l="1"/>
  <c r="D9" i="1" s="1"/>
  <c r="B10" i="1" s="1"/>
  <c r="D9" i="2"/>
  <c r="E9" i="2" s="1"/>
  <c r="B10" i="2" s="1"/>
  <c r="C10" i="1" l="1"/>
  <c r="D10" i="1" s="1"/>
  <c r="B11" i="1" s="1"/>
  <c r="D10" i="2"/>
  <c r="E10" i="2" s="1"/>
  <c r="B11" i="2" s="1"/>
  <c r="C11" i="1" l="1"/>
  <c r="D11" i="1" s="1"/>
  <c r="B12" i="1" s="1"/>
  <c r="D11" i="2"/>
  <c r="E11" i="2" s="1"/>
  <c r="B12" i="2" s="1"/>
  <c r="C12" i="1" l="1"/>
  <c r="D12" i="1" s="1"/>
  <c r="B13" i="1" s="1"/>
  <c r="D12" i="2"/>
  <c r="E12" i="2" s="1"/>
  <c r="B13" i="2" s="1"/>
  <c r="C13" i="1" l="1"/>
  <c r="D13" i="1" s="1"/>
  <c r="B14" i="1" s="1"/>
  <c r="C14" i="1" s="1"/>
  <c r="D14" i="1" s="1"/>
  <c r="B15" i="1" s="1"/>
  <c r="C15" i="1" s="1"/>
  <c r="D15" i="1" s="1"/>
  <c r="B16" i="1" s="1"/>
  <c r="D13" i="2"/>
  <c r="E13" i="2" s="1"/>
  <c r="B14" i="2" s="1"/>
  <c r="C16" i="1" l="1"/>
  <c r="D16" i="1" s="1"/>
  <c r="B17" i="1" s="1"/>
  <c r="D14" i="2"/>
  <c r="E14" i="2" s="1"/>
  <c r="B15" i="2" s="1"/>
  <c r="C17" i="1" l="1"/>
  <c r="D17" i="1" s="1"/>
  <c r="B18" i="1" s="1"/>
  <c r="D15" i="2"/>
  <c r="E15" i="2" s="1"/>
  <c r="B16" i="2" s="1"/>
  <c r="C18" i="1" l="1"/>
  <c r="D18" i="1" s="1"/>
  <c r="B19" i="1" s="1"/>
  <c r="D16" i="2"/>
  <c r="E16" i="2" s="1"/>
  <c r="B17" i="2" s="1"/>
  <c r="C19" i="1" l="1"/>
  <c r="D19" i="1" s="1"/>
  <c r="B20" i="1" s="1"/>
  <c r="D17" i="2"/>
  <c r="E17" i="2" s="1"/>
  <c r="B18" i="2" s="1"/>
  <c r="C20" i="1" l="1"/>
  <c r="D20" i="1" s="1"/>
  <c r="B21" i="1" s="1"/>
  <c r="D18" i="2"/>
  <c r="E18" i="2"/>
  <c r="B19" i="2" s="1"/>
  <c r="C21" i="1" l="1"/>
  <c r="D21" i="1" s="1"/>
  <c r="B22" i="1" s="1"/>
  <c r="D19" i="2"/>
  <c r="E19" i="2" s="1"/>
  <c r="B20" i="2" s="1"/>
  <c r="C22" i="1" l="1"/>
  <c r="D22" i="1" s="1"/>
  <c r="B23" i="1" s="1"/>
  <c r="D20" i="2"/>
  <c r="E20" i="2" s="1"/>
  <c r="B21" i="2" s="1"/>
  <c r="C23" i="1" l="1"/>
  <c r="D23" i="1" s="1"/>
  <c r="B24" i="1" s="1"/>
  <c r="D21" i="2"/>
  <c r="E21" i="2" s="1"/>
  <c r="B22" i="2" s="1"/>
  <c r="C24" i="1" l="1"/>
  <c r="D24" i="1"/>
  <c r="B25" i="1" s="1"/>
  <c r="D22" i="2"/>
  <c r="E22" i="2" s="1"/>
  <c r="B23" i="2" s="1"/>
  <c r="C25" i="1" l="1"/>
  <c r="D25" i="1" s="1"/>
  <c r="B26" i="1" s="1"/>
  <c r="D23" i="2"/>
  <c r="E23" i="2" s="1"/>
  <c r="B24" i="2" s="1"/>
  <c r="C26" i="1" l="1"/>
  <c r="D26" i="1" s="1"/>
  <c r="B27" i="1" s="1"/>
  <c r="D24" i="2"/>
  <c r="E24" i="2" s="1"/>
  <c r="B25" i="2" s="1"/>
  <c r="C27" i="1" l="1"/>
  <c r="D27" i="1" s="1"/>
  <c r="B28" i="1" s="1"/>
  <c r="D25" i="2"/>
  <c r="E25" i="2" s="1"/>
  <c r="B26" i="2" s="1"/>
  <c r="C28" i="1" l="1"/>
  <c r="D28" i="1" s="1"/>
  <c r="B29" i="1" s="1"/>
  <c r="D26" i="2"/>
  <c r="E26" i="2" s="1"/>
  <c r="B27" i="2" s="1"/>
  <c r="C29" i="1" l="1"/>
  <c r="D29" i="1" s="1"/>
  <c r="B30" i="1" s="1"/>
  <c r="D27" i="2"/>
  <c r="E27" i="2" s="1"/>
  <c r="B28" i="2" s="1"/>
  <c r="C30" i="1" l="1"/>
  <c r="D30" i="1" s="1"/>
  <c r="B31" i="1" s="1"/>
  <c r="D28" i="2"/>
  <c r="E28" i="2" s="1"/>
  <c r="B29" i="2" s="1"/>
  <c r="C31" i="1" l="1"/>
  <c r="D31" i="1" s="1"/>
  <c r="B32" i="1" s="1"/>
  <c r="D29" i="2"/>
  <c r="E29" i="2" s="1"/>
  <c r="B30" i="2" s="1"/>
  <c r="C32" i="1" l="1"/>
  <c r="D32" i="1"/>
  <c r="B33" i="1" s="1"/>
  <c r="D30" i="2"/>
  <c r="E30" i="2" s="1"/>
  <c r="B31" i="2" s="1"/>
  <c r="C33" i="1" l="1"/>
  <c r="D33" i="1"/>
  <c r="B34" i="1" s="1"/>
  <c r="D31" i="2"/>
  <c r="E31" i="2" s="1"/>
  <c r="B32" i="2" s="1"/>
  <c r="C34" i="1" l="1"/>
  <c r="D34" i="1" s="1"/>
  <c r="B35" i="1" s="1"/>
  <c r="D32" i="2"/>
  <c r="E32" i="2" s="1"/>
  <c r="B33" i="2" s="1"/>
  <c r="C35" i="1" l="1"/>
  <c r="D35" i="1"/>
  <c r="B36" i="1" s="1"/>
  <c r="D33" i="2"/>
  <c r="E33" i="2" s="1"/>
  <c r="B34" i="2" s="1"/>
  <c r="C36" i="1" l="1"/>
  <c r="D36" i="1" s="1"/>
  <c r="B37" i="1" s="1"/>
  <c r="D34" i="2"/>
  <c r="E34" i="2" s="1"/>
  <c r="B35" i="2" s="1"/>
  <c r="C37" i="1" l="1"/>
  <c r="D37" i="1"/>
  <c r="B38" i="1" s="1"/>
  <c r="D35" i="2"/>
  <c r="E35" i="2" s="1"/>
  <c r="B36" i="2" s="1"/>
  <c r="C38" i="1" l="1"/>
  <c r="D38" i="1" s="1"/>
  <c r="B39" i="1" s="1"/>
  <c r="D36" i="2"/>
  <c r="E36" i="2" s="1"/>
  <c r="B37" i="2" s="1"/>
  <c r="C39" i="1" l="1"/>
  <c r="D39" i="1"/>
  <c r="B40" i="1" s="1"/>
  <c r="D37" i="2"/>
  <c r="E37" i="2" s="1"/>
  <c r="B38" i="2" s="1"/>
  <c r="C40" i="1" l="1"/>
  <c r="D40" i="1" s="1"/>
  <c r="B41" i="1" s="1"/>
  <c r="D38" i="2"/>
  <c r="E38" i="2" s="1"/>
  <c r="B39" i="2" s="1"/>
  <c r="C41" i="1" l="1"/>
  <c r="D41" i="1"/>
  <c r="B42" i="1" s="1"/>
  <c r="D39" i="2"/>
  <c r="E39" i="2" s="1"/>
  <c r="B40" i="2" s="1"/>
  <c r="C42" i="1" l="1"/>
  <c r="D42" i="1" s="1"/>
  <c r="B43" i="1" s="1"/>
  <c r="D40" i="2"/>
  <c r="E40" i="2" s="1"/>
  <c r="B41" i="2" s="1"/>
  <c r="C43" i="1" l="1"/>
  <c r="D43" i="1" s="1"/>
  <c r="B44" i="1" s="1"/>
  <c r="D41" i="2"/>
  <c r="E41" i="2" s="1"/>
  <c r="B42" i="2" s="1"/>
  <c r="C44" i="1" l="1"/>
  <c r="D44" i="1" s="1"/>
  <c r="B45" i="1" s="1"/>
  <c r="D42" i="2"/>
  <c r="E42" i="2"/>
  <c r="B43" i="2" s="1"/>
  <c r="C45" i="1" l="1"/>
  <c r="D45" i="1" s="1"/>
  <c r="B46" i="1" s="1"/>
  <c r="D43" i="2"/>
  <c r="E43" i="2" s="1"/>
  <c r="B44" i="2" s="1"/>
  <c r="C46" i="1" l="1"/>
  <c r="D46" i="1" s="1"/>
  <c r="B47" i="1" s="1"/>
  <c r="D44" i="2"/>
  <c r="E44" i="2" s="1"/>
  <c r="B45" i="2" s="1"/>
  <c r="C47" i="1" l="1"/>
  <c r="D47" i="1" s="1"/>
  <c r="B48" i="1" s="1"/>
  <c r="D45" i="2"/>
  <c r="E45" i="2" s="1"/>
  <c r="B46" i="2" s="1"/>
  <c r="C48" i="1" l="1"/>
  <c r="D48" i="1" s="1"/>
  <c r="B49" i="1" s="1"/>
  <c r="D46" i="2"/>
  <c r="E46" i="2" s="1"/>
  <c r="B47" i="2" s="1"/>
  <c r="C49" i="1" l="1"/>
  <c r="D49" i="1"/>
  <c r="B50" i="1" s="1"/>
  <c r="D47" i="2"/>
  <c r="E47" i="2" s="1"/>
  <c r="B48" i="2" s="1"/>
  <c r="C50" i="1" l="1"/>
  <c r="D50" i="1" s="1"/>
  <c r="B51" i="1" s="1"/>
  <c r="D48" i="2"/>
  <c r="E48" i="2" s="1"/>
  <c r="B49" i="2" s="1"/>
  <c r="C51" i="1" l="1"/>
  <c r="D51" i="1" s="1"/>
  <c r="B52" i="1" s="1"/>
  <c r="D49" i="2"/>
  <c r="E49" i="2" s="1"/>
  <c r="B50" i="2" s="1"/>
  <c r="C52" i="1" l="1"/>
  <c r="D52" i="1" s="1"/>
  <c r="B53" i="1" s="1"/>
  <c r="D50" i="2"/>
  <c r="E50" i="2" s="1"/>
  <c r="B51" i="2" s="1"/>
  <c r="C53" i="1" l="1"/>
  <c r="D53" i="1"/>
  <c r="B54" i="1" s="1"/>
  <c r="D51" i="2"/>
  <c r="E51" i="2" s="1"/>
  <c r="B52" i="2" s="1"/>
  <c r="C54" i="1" l="1"/>
  <c r="D54" i="1" s="1"/>
  <c r="B55" i="1" s="1"/>
  <c r="D52" i="2"/>
  <c r="E52" i="2" s="1"/>
  <c r="B53" i="2" s="1"/>
  <c r="C55" i="1" l="1"/>
  <c r="D55" i="1"/>
  <c r="D53" i="2"/>
  <c r="E53" i="2" s="1"/>
  <c r="B54" i="2" s="1"/>
  <c r="D54" i="2" l="1"/>
  <c r="E54" i="2" s="1"/>
  <c r="B55" i="2" s="1"/>
  <c r="D55" i="2" l="1"/>
  <c r="E55" i="2" s="1"/>
</calcChain>
</file>

<file path=xl/sharedStrings.xml><?xml version="1.0" encoding="utf-8"?>
<sst xmlns="http://schemas.openxmlformats.org/spreadsheetml/2006/main" count="15" uniqueCount="8">
  <si>
    <t>año</t>
  </si>
  <si>
    <t>inicio</t>
  </si>
  <si>
    <t>interés</t>
  </si>
  <si>
    <t>fin</t>
  </si>
  <si>
    <t>CALCULADORA DE INTERÉS COMPUESTO</t>
  </si>
  <si>
    <t>Interés (%)</t>
  </si>
  <si>
    <t>extra</t>
  </si>
  <si>
    <t>inversión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</si>
</sst>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1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2" xfId="0" applyBorder="1" applyAlignment="1">
      <alignment horizontal="right"/>
    </xf>
    <xf numFmtId="1" fontId="0" fillId="2" borderId="0" xfId="0" applyNumberFormat="1" applyFill="1"/>
    <xf numFmtId="10" fontId="0" fillId="2" borderId="5" xfId="1" applyNumberFormat="1" applyFont="1" applyFill="1" applyBorder="1" applyAlignment="1"/>
    <xf numFmtId="0" fontId="0" fillId="2" borderId="7" xfId="0" applyFill="1" applyBorder="1" applyAlignment="1"/>
    <xf numFmtId="0" fontId="2" fillId="0" borderId="0" xfId="0" applyFont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10" fontId="0" fillId="2" borderId="5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2" borderId="0" xfId="0" applyNumberFormat="1" applyFill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tabSelected="1" workbookViewId="0">
      <selection activeCell="A2" sqref="A2"/>
    </sheetView>
  </sheetViews>
  <sheetFormatPr baseColWidth="10" defaultRowHeight="15" x14ac:dyDescent="0.25"/>
  <cols>
    <col min="2" max="2" width="15.140625" customWidth="1"/>
  </cols>
  <sheetData>
    <row r="1" spans="1:4" ht="18.75" x14ac:dyDescent="0.3">
      <c r="A1" s="9" t="s">
        <v>4</v>
      </c>
      <c r="B1" s="9"/>
      <c r="C1" s="9"/>
      <c r="D1" s="9"/>
    </row>
    <row r="2" spans="1:4" x14ac:dyDescent="0.25">
      <c r="B2" s="3" t="s">
        <v>5</v>
      </c>
      <c r="C2" s="7">
        <v>0.04</v>
      </c>
    </row>
    <row r="3" spans="1:4" x14ac:dyDescent="0.25">
      <c r="B3" s="4" t="s">
        <v>7</v>
      </c>
      <c r="C3" s="8">
        <v>10000</v>
      </c>
    </row>
    <row r="4" spans="1:4" x14ac:dyDescent="0.25">
      <c r="C4" s="1"/>
    </row>
    <row r="5" spans="1:4" x14ac:dyDescent="0.25">
      <c r="A5" s="5" t="s">
        <v>0</v>
      </c>
      <c r="B5" s="5" t="s">
        <v>1</v>
      </c>
      <c r="C5" s="5" t="s">
        <v>2</v>
      </c>
      <c r="D5" s="5" t="s">
        <v>3</v>
      </c>
    </row>
    <row r="6" spans="1:4" x14ac:dyDescent="0.25">
      <c r="A6">
        <v>1</v>
      </c>
      <c r="B6" s="2">
        <f>C3</f>
        <v>10000</v>
      </c>
      <c r="C6" s="2">
        <f>B6*$C$2</f>
        <v>400</v>
      </c>
      <c r="D6" s="2">
        <f>B6+C6</f>
        <v>10400</v>
      </c>
    </row>
    <row r="7" spans="1:4" x14ac:dyDescent="0.25">
      <c r="A7">
        <v>2</v>
      </c>
      <c r="B7" s="2">
        <f>D6</f>
        <v>10400</v>
      </c>
      <c r="C7" s="2">
        <f>B7*$C$2</f>
        <v>416</v>
      </c>
      <c r="D7" s="2">
        <f>B7+C7</f>
        <v>10816</v>
      </c>
    </row>
    <row r="8" spans="1:4" x14ac:dyDescent="0.25">
      <c r="A8">
        <v>3</v>
      </c>
      <c r="B8" s="2">
        <f t="shared" ref="B8:B55" si="0">D7</f>
        <v>10816</v>
      </c>
      <c r="C8" s="2">
        <f t="shared" ref="C8:C55" si="1">B8*$C$2</f>
        <v>432.64</v>
      </c>
      <c r="D8" s="2">
        <f t="shared" ref="D8:D55" si="2">B8+C8</f>
        <v>11248.64</v>
      </c>
    </row>
    <row r="9" spans="1:4" x14ac:dyDescent="0.25">
      <c r="A9">
        <v>4</v>
      </c>
      <c r="B9" s="2">
        <f t="shared" si="0"/>
        <v>11248.64</v>
      </c>
      <c r="C9" s="2">
        <f t="shared" si="1"/>
        <v>449.94560000000001</v>
      </c>
      <c r="D9" s="2">
        <f t="shared" si="2"/>
        <v>11698.585599999999</v>
      </c>
    </row>
    <row r="10" spans="1:4" x14ac:dyDescent="0.25">
      <c r="A10">
        <v>5</v>
      </c>
      <c r="B10" s="2">
        <f t="shared" si="0"/>
        <v>11698.585599999999</v>
      </c>
      <c r="C10" s="2">
        <f t="shared" si="1"/>
        <v>467.94342399999994</v>
      </c>
      <c r="D10" s="2">
        <f t="shared" si="2"/>
        <v>12166.529023999998</v>
      </c>
    </row>
    <row r="11" spans="1:4" x14ac:dyDescent="0.25">
      <c r="A11">
        <v>6</v>
      </c>
      <c r="B11" s="2">
        <f t="shared" si="0"/>
        <v>12166.529023999998</v>
      </c>
      <c r="C11" s="2">
        <f t="shared" si="1"/>
        <v>486.6611609599999</v>
      </c>
      <c r="D11" s="2">
        <f t="shared" si="2"/>
        <v>12653.190184959998</v>
      </c>
    </row>
    <row r="12" spans="1:4" x14ac:dyDescent="0.25">
      <c r="A12">
        <v>7</v>
      </c>
      <c r="B12" s="2">
        <f t="shared" si="0"/>
        <v>12653.190184959998</v>
      </c>
      <c r="C12" s="2">
        <f t="shared" si="1"/>
        <v>506.12760739839996</v>
      </c>
      <c r="D12" s="2">
        <f t="shared" si="2"/>
        <v>13159.317792358397</v>
      </c>
    </row>
    <row r="13" spans="1:4" x14ac:dyDescent="0.25">
      <c r="A13">
        <v>8</v>
      </c>
      <c r="B13" s="2">
        <f t="shared" si="0"/>
        <v>13159.317792358397</v>
      </c>
      <c r="C13" s="2">
        <f t="shared" si="1"/>
        <v>526.37271169433586</v>
      </c>
      <c r="D13" s="2">
        <f t="shared" si="2"/>
        <v>13685.690504052733</v>
      </c>
    </row>
    <row r="14" spans="1:4" x14ac:dyDescent="0.25">
      <c r="A14">
        <v>9</v>
      </c>
      <c r="B14" s="2">
        <f t="shared" si="0"/>
        <v>13685.690504052733</v>
      </c>
      <c r="C14" s="2">
        <f t="shared" si="1"/>
        <v>547.42762016210929</v>
      </c>
      <c r="D14" s="2">
        <f t="shared" si="2"/>
        <v>14233.118124214841</v>
      </c>
    </row>
    <row r="15" spans="1:4" x14ac:dyDescent="0.25">
      <c r="A15">
        <v>10</v>
      </c>
      <c r="B15" s="2">
        <f t="shared" si="0"/>
        <v>14233.118124214841</v>
      </c>
      <c r="C15" s="2">
        <f t="shared" si="1"/>
        <v>569.32472496859361</v>
      </c>
      <c r="D15" s="2">
        <f t="shared" si="2"/>
        <v>14802.442849183435</v>
      </c>
    </row>
    <row r="16" spans="1:4" x14ac:dyDescent="0.25">
      <c r="A16">
        <v>11</v>
      </c>
      <c r="B16" s="2">
        <f t="shared" si="0"/>
        <v>14802.442849183435</v>
      </c>
      <c r="C16" s="2">
        <f t="shared" si="1"/>
        <v>592.09771396733743</v>
      </c>
      <c r="D16" s="2">
        <f t="shared" si="2"/>
        <v>15394.540563150773</v>
      </c>
    </row>
    <row r="17" spans="1:4" x14ac:dyDescent="0.25">
      <c r="A17">
        <v>12</v>
      </c>
      <c r="B17" s="2">
        <f t="shared" si="0"/>
        <v>15394.540563150773</v>
      </c>
      <c r="C17" s="2">
        <f t="shared" si="1"/>
        <v>615.7816225260309</v>
      </c>
      <c r="D17" s="2">
        <f t="shared" si="2"/>
        <v>16010.322185676803</v>
      </c>
    </row>
    <row r="18" spans="1:4" x14ac:dyDescent="0.25">
      <c r="A18">
        <v>13</v>
      </c>
      <c r="B18" s="2">
        <f t="shared" si="0"/>
        <v>16010.322185676803</v>
      </c>
      <c r="C18" s="2">
        <f t="shared" si="1"/>
        <v>640.41288742707218</v>
      </c>
      <c r="D18" s="2">
        <f t="shared" si="2"/>
        <v>16650.735073103875</v>
      </c>
    </row>
    <row r="19" spans="1:4" x14ac:dyDescent="0.25">
      <c r="A19">
        <v>14</v>
      </c>
      <c r="B19" s="2">
        <f t="shared" si="0"/>
        <v>16650.735073103875</v>
      </c>
      <c r="C19" s="2">
        <f t="shared" si="1"/>
        <v>666.02940292415497</v>
      </c>
      <c r="D19" s="2">
        <f t="shared" si="2"/>
        <v>17316.764476028031</v>
      </c>
    </row>
    <row r="20" spans="1:4" x14ac:dyDescent="0.25">
      <c r="A20">
        <v>15</v>
      </c>
      <c r="B20" s="2">
        <f t="shared" si="0"/>
        <v>17316.764476028031</v>
      </c>
      <c r="C20" s="2">
        <f t="shared" si="1"/>
        <v>692.6705790411213</v>
      </c>
      <c r="D20" s="2">
        <f t="shared" si="2"/>
        <v>18009.435055069152</v>
      </c>
    </row>
    <row r="21" spans="1:4" x14ac:dyDescent="0.25">
      <c r="A21">
        <v>16</v>
      </c>
      <c r="B21" s="2">
        <f t="shared" si="0"/>
        <v>18009.435055069152</v>
      </c>
      <c r="C21" s="2">
        <f t="shared" si="1"/>
        <v>720.37740220276612</v>
      </c>
      <c r="D21" s="2">
        <f t="shared" si="2"/>
        <v>18729.812457271917</v>
      </c>
    </row>
    <row r="22" spans="1:4" x14ac:dyDescent="0.25">
      <c r="A22">
        <v>17</v>
      </c>
      <c r="B22" s="2">
        <f t="shared" si="0"/>
        <v>18729.812457271917</v>
      </c>
      <c r="C22" s="2">
        <f t="shared" si="1"/>
        <v>749.19249829087664</v>
      </c>
      <c r="D22" s="2">
        <f t="shared" si="2"/>
        <v>19479.004955562792</v>
      </c>
    </row>
    <row r="23" spans="1:4" x14ac:dyDescent="0.25">
      <c r="A23">
        <v>18</v>
      </c>
      <c r="B23" s="2">
        <f t="shared" si="0"/>
        <v>19479.004955562792</v>
      </c>
      <c r="C23" s="2">
        <f t="shared" si="1"/>
        <v>779.16019822251167</v>
      </c>
      <c r="D23" s="2">
        <f t="shared" si="2"/>
        <v>20258.165153785303</v>
      </c>
    </row>
    <row r="24" spans="1:4" x14ac:dyDescent="0.25">
      <c r="A24">
        <v>19</v>
      </c>
      <c r="B24" s="2">
        <f t="shared" si="0"/>
        <v>20258.165153785303</v>
      </c>
      <c r="C24" s="2">
        <f t="shared" si="1"/>
        <v>810.32660615141219</v>
      </c>
      <c r="D24" s="2">
        <f t="shared" si="2"/>
        <v>21068.491759936715</v>
      </c>
    </row>
    <row r="25" spans="1:4" x14ac:dyDescent="0.25">
      <c r="A25">
        <v>20</v>
      </c>
      <c r="B25" s="2">
        <f t="shared" si="0"/>
        <v>21068.491759936715</v>
      </c>
      <c r="C25" s="2">
        <f t="shared" si="1"/>
        <v>842.73967039746856</v>
      </c>
      <c r="D25" s="2">
        <f t="shared" si="2"/>
        <v>21911.231430334185</v>
      </c>
    </row>
    <row r="26" spans="1:4" x14ac:dyDescent="0.25">
      <c r="A26">
        <v>21</v>
      </c>
      <c r="B26" s="2">
        <f t="shared" si="0"/>
        <v>21911.231430334185</v>
      </c>
      <c r="C26" s="2">
        <f t="shared" si="1"/>
        <v>876.44925721336745</v>
      </c>
      <c r="D26" s="2">
        <f t="shared" si="2"/>
        <v>22787.680687547552</v>
      </c>
    </row>
    <row r="27" spans="1:4" x14ac:dyDescent="0.25">
      <c r="A27">
        <v>22</v>
      </c>
      <c r="B27" s="2">
        <f t="shared" si="0"/>
        <v>22787.680687547552</v>
      </c>
      <c r="C27" s="2">
        <f t="shared" si="1"/>
        <v>911.50722750190209</v>
      </c>
      <c r="D27" s="2">
        <f t="shared" si="2"/>
        <v>23699.187915049453</v>
      </c>
    </row>
    <row r="28" spans="1:4" x14ac:dyDescent="0.25">
      <c r="A28">
        <v>23</v>
      </c>
      <c r="B28" s="2">
        <f t="shared" si="0"/>
        <v>23699.187915049453</v>
      </c>
      <c r="C28" s="2">
        <f t="shared" si="1"/>
        <v>947.9675166019781</v>
      </c>
      <c r="D28" s="2">
        <f t="shared" si="2"/>
        <v>24647.15543165143</v>
      </c>
    </row>
    <row r="29" spans="1:4" x14ac:dyDescent="0.25">
      <c r="A29">
        <v>24</v>
      </c>
      <c r="B29" s="2">
        <f t="shared" si="0"/>
        <v>24647.15543165143</v>
      </c>
      <c r="C29" s="2">
        <f t="shared" si="1"/>
        <v>985.8862172660572</v>
      </c>
      <c r="D29" s="2">
        <f t="shared" si="2"/>
        <v>25633.041648917486</v>
      </c>
    </row>
    <row r="30" spans="1:4" x14ac:dyDescent="0.25">
      <c r="A30">
        <v>25</v>
      </c>
      <c r="B30" s="2">
        <f t="shared" si="0"/>
        <v>25633.041648917486</v>
      </c>
      <c r="C30" s="2">
        <f t="shared" si="1"/>
        <v>1025.3216659566995</v>
      </c>
      <c r="D30" s="2">
        <f t="shared" si="2"/>
        <v>26658.363314874186</v>
      </c>
    </row>
    <row r="31" spans="1:4" x14ac:dyDescent="0.25">
      <c r="A31">
        <v>26</v>
      </c>
      <c r="B31" s="2">
        <f t="shared" si="0"/>
        <v>26658.363314874186</v>
      </c>
      <c r="C31" s="2">
        <f t="shared" si="1"/>
        <v>1066.3345325949674</v>
      </c>
      <c r="D31" s="2">
        <f t="shared" si="2"/>
        <v>27724.697847469153</v>
      </c>
    </row>
    <row r="32" spans="1:4" x14ac:dyDescent="0.25">
      <c r="A32">
        <v>27</v>
      </c>
      <c r="B32" s="2">
        <f t="shared" si="0"/>
        <v>27724.697847469153</v>
      </c>
      <c r="C32" s="2">
        <f t="shared" si="1"/>
        <v>1108.9879138987662</v>
      </c>
      <c r="D32" s="2">
        <f t="shared" si="2"/>
        <v>28833.68576136792</v>
      </c>
    </row>
    <row r="33" spans="1:4" x14ac:dyDescent="0.25">
      <c r="A33">
        <v>28</v>
      </c>
      <c r="B33" s="2">
        <f t="shared" si="0"/>
        <v>28833.68576136792</v>
      </c>
      <c r="C33" s="2">
        <f t="shared" si="1"/>
        <v>1153.3474304547169</v>
      </c>
      <c r="D33" s="2">
        <f t="shared" si="2"/>
        <v>29987.033191822637</v>
      </c>
    </row>
    <row r="34" spans="1:4" x14ac:dyDescent="0.25">
      <c r="A34">
        <v>29</v>
      </c>
      <c r="B34" s="2">
        <f t="shared" si="0"/>
        <v>29987.033191822637</v>
      </c>
      <c r="C34" s="2">
        <f t="shared" si="1"/>
        <v>1199.4813276729055</v>
      </c>
      <c r="D34" s="2">
        <f t="shared" si="2"/>
        <v>31186.51451949554</v>
      </c>
    </row>
    <row r="35" spans="1:4" x14ac:dyDescent="0.25">
      <c r="A35">
        <v>30</v>
      </c>
      <c r="B35" s="2">
        <f t="shared" si="0"/>
        <v>31186.51451949554</v>
      </c>
      <c r="C35" s="2">
        <f t="shared" si="1"/>
        <v>1247.4605807798216</v>
      </c>
      <c r="D35" s="2">
        <f t="shared" si="2"/>
        <v>32433.975100275362</v>
      </c>
    </row>
    <row r="36" spans="1:4" x14ac:dyDescent="0.25">
      <c r="A36">
        <v>31</v>
      </c>
      <c r="B36" s="2">
        <f t="shared" si="0"/>
        <v>32433.975100275362</v>
      </c>
      <c r="C36" s="2">
        <f t="shared" si="1"/>
        <v>1297.3590040110146</v>
      </c>
      <c r="D36" s="2">
        <f t="shared" si="2"/>
        <v>33731.334104286376</v>
      </c>
    </row>
    <row r="37" spans="1:4" x14ac:dyDescent="0.25">
      <c r="A37">
        <v>32</v>
      </c>
      <c r="B37" s="2">
        <f t="shared" si="0"/>
        <v>33731.334104286376</v>
      </c>
      <c r="C37" s="2">
        <f t="shared" si="1"/>
        <v>1349.2533641714551</v>
      </c>
      <c r="D37" s="2">
        <f t="shared" si="2"/>
        <v>35080.58746845783</v>
      </c>
    </row>
    <row r="38" spans="1:4" x14ac:dyDescent="0.25">
      <c r="A38">
        <v>33</v>
      </c>
      <c r="B38" s="2">
        <f t="shared" si="0"/>
        <v>35080.58746845783</v>
      </c>
      <c r="C38" s="2">
        <f t="shared" si="1"/>
        <v>1403.2234987383133</v>
      </c>
      <c r="D38" s="2">
        <f t="shared" si="2"/>
        <v>36483.810967196143</v>
      </c>
    </row>
    <row r="39" spans="1:4" x14ac:dyDescent="0.25">
      <c r="A39">
        <v>34</v>
      </c>
      <c r="B39" s="2">
        <f t="shared" si="0"/>
        <v>36483.810967196143</v>
      </c>
      <c r="C39" s="2">
        <f t="shared" si="1"/>
        <v>1459.3524386878457</v>
      </c>
      <c r="D39" s="2">
        <f t="shared" si="2"/>
        <v>37943.163405883992</v>
      </c>
    </row>
    <row r="40" spans="1:4" x14ac:dyDescent="0.25">
      <c r="A40">
        <v>35</v>
      </c>
      <c r="B40" s="2">
        <f t="shared" si="0"/>
        <v>37943.163405883992</v>
      </c>
      <c r="C40" s="2">
        <f t="shared" si="1"/>
        <v>1517.7265362353596</v>
      </c>
      <c r="D40" s="2">
        <f t="shared" si="2"/>
        <v>39460.889942119349</v>
      </c>
    </row>
    <row r="41" spans="1:4" x14ac:dyDescent="0.25">
      <c r="A41">
        <v>36</v>
      </c>
      <c r="B41" s="2">
        <f t="shared" si="0"/>
        <v>39460.889942119349</v>
      </c>
      <c r="C41" s="2">
        <f t="shared" si="1"/>
        <v>1578.4355976847739</v>
      </c>
      <c r="D41" s="2">
        <f t="shared" si="2"/>
        <v>41039.325539804122</v>
      </c>
    </row>
    <row r="42" spans="1:4" x14ac:dyDescent="0.25">
      <c r="A42">
        <v>37</v>
      </c>
      <c r="B42" s="2">
        <f t="shared" si="0"/>
        <v>41039.325539804122</v>
      </c>
      <c r="C42" s="2">
        <f t="shared" si="1"/>
        <v>1641.5730215921649</v>
      </c>
      <c r="D42" s="2">
        <f t="shared" si="2"/>
        <v>42680.898561396287</v>
      </c>
    </row>
    <row r="43" spans="1:4" x14ac:dyDescent="0.25">
      <c r="A43">
        <v>38</v>
      </c>
      <c r="B43" s="2">
        <f t="shared" si="0"/>
        <v>42680.898561396287</v>
      </c>
      <c r="C43" s="2">
        <f t="shared" si="1"/>
        <v>1707.2359424558515</v>
      </c>
      <c r="D43" s="2">
        <f t="shared" si="2"/>
        <v>44388.134503852139</v>
      </c>
    </row>
    <row r="44" spans="1:4" x14ac:dyDescent="0.25">
      <c r="A44">
        <v>39</v>
      </c>
      <c r="B44" s="2">
        <f t="shared" si="0"/>
        <v>44388.134503852139</v>
      </c>
      <c r="C44" s="2">
        <f t="shared" si="1"/>
        <v>1775.5253801540857</v>
      </c>
      <c r="D44" s="2">
        <f t="shared" si="2"/>
        <v>46163.659884006222</v>
      </c>
    </row>
    <row r="45" spans="1:4" x14ac:dyDescent="0.25">
      <c r="A45">
        <v>40</v>
      </c>
      <c r="B45" s="2">
        <f t="shared" si="0"/>
        <v>46163.659884006222</v>
      </c>
      <c r="C45" s="2">
        <f t="shared" si="1"/>
        <v>1846.5463953602489</v>
      </c>
      <c r="D45" s="2">
        <f t="shared" si="2"/>
        <v>48010.206279366474</v>
      </c>
    </row>
    <row r="46" spans="1:4" x14ac:dyDescent="0.25">
      <c r="A46">
        <v>41</v>
      </c>
      <c r="B46" s="2">
        <f t="shared" si="0"/>
        <v>48010.206279366474</v>
      </c>
      <c r="C46" s="2">
        <f t="shared" si="1"/>
        <v>1920.408251174659</v>
      </c>
      <c r="D46" s="2">
        <f t="shared" si="2"/>
        <v>49930.614530541134</v>
      </c>
    </row>
    <row r="47" spans="1:4" x14ac:dyDescent="0.25">
      <c r="A47">
        <v>42</v>
      </c>
      <c r="B47" s="2">
        <f t="shared" si="0"/>
        <v>49930.614530541134</v>
      </c>
      <c r="C47" s="2">
        <f t="shared" si="1"/>
        <v>1997.2245812216454</v>
      </c>
      <c r="D47" s="2">
        <f t="shared" si="2"/>
        <v>51927.839111762776</v>
      </c>
    </row>
    <row r="48" spans="1:4" x14ac:dyDescent="0.25">
      <c r="A48">
        <v>43</v>
      </c>
      <c r="B48" s="2">
        <f t="shared" si="0"/>
        <v>51927.839111762776</v>
      </c>
      <c r="C48" s="2">
        <f t="shared" si="1"/>
        <v>2077.1135644705109</v>
      </c>
      <c r="D48" s="2">
        <f t="shared" si="2"/>
        <v>54004.95267623329</v>
      </c>
    </row>
    <row r="49" spans="1:4" x14ac:dyDescent="0.25">
      <c r="A49">
        <v>44</v>
      </c>
      <c r="B49" s="2">
        <f t="shared" si="0"/>
        <v>54004.95267623329</v>
      </c>
      <c r="C49" s="2">
        <f t="shared" si="1"/>
        <v>2160.1981070493316</v>
      </c>
      <c r="D49" s="2">
        <f t="shared" si="2"/>
        <v>56165.150783282625</v>
      </c>
    </row>
    <row r="50" spans="1:4" x14ac:dyDescent="0.25">
      <c r="A50">
        <v>45</v>
      </c>
      <c r="B50" s="2">
        <f t="shared" si="0"/>
        <v>56165.150783282625</v>
      </c>
      <c r="C50" s="2">
        <f t="shared" si="1"/>
        <v>2246.6060313313051</v>
      </c>
      <c r="D50" s="2">
        <f t="shared" si="2"/>
        <v>58411.756814613931</v>
      </c>
    </row>
    <row r="51" spans="1:4" x14ac:dyDescent="0.25">
      <c r="A51">
        <v>46</v>
      </c>
      <c r="B51" s="2">
        <f t="shared" si="0"/>
        <v>58411.756814613931</v>
      </c>
      <c r="C51" s="2">
        <f t="shared" si="1"/>
        <v>2336.4702725845573</v>
      </c>
      <c r="D51" s="2">
        <f t="shared" si="2"/>
        <v>60748.227087198487</v>
      </c>
    </row>
    <row r="52" spans="1:4" x14ac:dyDescent="0.25">
      <c r="A52">
        <v>47</v>
      </c>
      <c r="B52" s="2">
        <f t="shared" si="0"/>
        <v>60748.227087198487</v>
      </c>
      <c r="C52" s="2">
        <f t="shared" si="1"/>
        <v>2429.9290834879394</v>
      </c>
      <c r="D52" s="2">
        <f t="shared" si="2"/>
        <v>63178.15617068643</v>
      </c>
    </row>
    <row r="53" spans="1:4" x14ac:dyDescent="0.25">
      <c r="A53">
        <v>48</v>
      </c>
      <c r="B53" s="2">
        <f t="shared" si="0"/>
        <v>63178.15617068643</v>
      </c>
      <c r="C53" s="2">
        <f t="shared" si="1"/>
        <v>2527.1262468274572</v>
      </c>
      <c r="D53" s="2">
        <f t="shared" si="2"/>
        <v>65705.282417513881</v>
      </c>
    </row>
    <row r="54" spans="1:4" x14ac:dyDescent="0.25">
      <c r="A54">
        <v>49</v>
      </c>
      <c r="B54" s="2">
        <f t="shared" si="0"/>
        <v>65705.282417513881</v>
      </c>
      <c r="C54" s="2">
        <f t="shared" si="1"/>
        <v>2628.2112967005555</v>
      </c>
      <c r="D54" s="2">
        <f t="shared" si="2"/>
        <v>68333.493714214434</v>
      </c>
    </row>
    <row r="55" spans="1:4" x14ac:dyDescent="0.25">
      <c r="A55">
        <v>50</v>
      </c>
      <c r="B55" s="2">
        <f t="shared" si="0"/>
        <v>68333.493714214434</v>
      </c>
      <c r="C55" s="2">
        <f t="shared" si="1"/>
        <v>2733.3397485685773</v>
      </c>
      <c r="D55" s="2">
        <f t="shared" si="2"/>
        <v>71066.833462783005</v>
      </c>
    </row>
  </sheetData>
  <sheetProtection algorithmName="SHA-512" hashValue="vf90ecuqISKSjAYNebV/PYWipjkQItjZ0X3oqRC/NppHmvnZTTJFMjgTzFTTgidonqznlgZfWPrLhAGZOFzKZQ==" saltValue="5GkSiei+Dw0MuBisQfr6eg==" spinCount="100000" sheet="1" formatCells="0" formatColumns="0" formatRows="0" insertColumns="0" insertRows="0" insertHyperlinks="0" deleteColumns="0" deleteRows="0" sort="0" autoFilter="0" pivotTables="0"/>
  <protectedRanges>
    <protectedRange sqref="C2:C3" name="Rango1"/>
  </protectedRanges>
  <mergeCells count="1">
    <mergeCell ref="A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7CC2-E17C-49AC-8BF0-9E81744238EC}">
  <dimension ref="A1:E55"/>
  <sheetViews>
    <sheetView workbookViewId="0">
      <selection activeCell="A2" sqref="A2"/>
    </sheetView>
  </sheetViews>
  <sheetFormatPr baseColWidth="10" defaultRowHeight="15" x14ac:dyDescent="0.25"/>
  <cols>
    <col min="2" max="2" width="15.140625" customWidth="1"/>
  </cols>
  <sheetData>
    <row r="1" spans="1:5" ht="18.75" x14ac:dyDescent="0.3">
      <c r="A1" s="9" t="s">
        <v>4</v>
      </c>
      <c r="B1" s="9"/>
      <c r="C1" s="9"/>
      <c r="D1" s="9"/>
      <c r="E1" s="9"/>
    </row>
    <row r="2" spans="1:5" x14ac:dyDescent="0.25">
      <c r="B2" s="3" t="s">
        <v>5</v>
      </c>
      <c r="C2" s="10">
        <v>0.04</v>
      </c>
      <c r="D2" s="11"/>
    </row>
    <row r="3" spans="1:5" x14ac:dyDescent="0.25">
      <c r="B3" s="4" t="s">
        <v>7</v>
      </c>
      <c r="C3" s="12">
        <v>10000</v>
      </c>
      <c r="D3" s="13"/>
    </row>
    <row r="4" spans="1:5" x14ac:dyDescent="0.25">
      <c r="D4" s="1"/>
    </row>
    <row r="5" spans="1:5" x14ac:dyDescent="0.25">
      <c r="A5" s="5" t="s">
        <v>0</v>
      </c>
      <c r="B5" s="5" t="s">
        <v>1</v>
      </c>
      <c r="C5" s="5" t="s">
        <v>6</v>
      </c>
      <c r="D5" s="5" t="s">
        <v>2</v>
      </c>
      <c r="E5" s="5" t="s">
        <v>3</v>
      </c>
    </row>
    <row r="6" spans="1:5" x14ac:dyDescent="0.25">
      <c r="A6">
        <v>1</v>
      </c>
      <c r="B6" s="2">
        <f>C3</f>
        <v>10000</v>
      </c>
      <c r="C6" s="6">
        <v>0</v>
      </c>
      <c r="D6" s="2">
        <f>(B6+C6)*$C$2</f>
        <v>400</v>
      </c>
      <c r="E6" s="2">
        <f>B6+C6+D6</f>
        <v>10400</v>
      </c>
    </row>
    <row r="7" spans="1:5" x14ac:dyDescent="0.25">
      <c r="A7">
        <v>2</v>
      </c>
      <c r="B7" s="2">
        <f>E6</f>
        <v>10400</v>
      </c>
      <c r="C7" s="6">
        <v>1000</v>
      </c>
      <c r="D7" s="2">
        <f>(B7+C7)*$C$2</f>
        <v>456</v>
      </c>
      <c r="E7" s="2">
        <f>B7+C7+D7</f>
        <v>11856</v>
      </c>
    </row>
    <row r="8" spans="1:5" x14ac:dyDescent="0.25">
      <c r="A8">
        <v>3</v>
      </c>
      <c r="B8" s="2">
        <f t="shared" ref="B8:B55" si="0">E7</f>
        <v>11856</v>
      </c>
      <c r="C8" s="6">
        <v>1000</v>
      </c>
      <c r="D8" s="2">
        <f t="shared" ref="D8:D55" si="1">(B8+C8)*$C$2</f>
        <v>514.24</v>
      </c>
      <c r="E8" s="2">
        <f t="shared" ref="E8:E55" si="2">B8+C8+D8</f>
        <v>13370.24</v>
      </c>
    </row>
    <row r="9" spans="1:5" x14ac:dyDescent="0.25">
      <c r="A9">
        <v>4</v>
      </c>
      <c r="B9" s="2">
        <f t="shared" si="0"/>
        <v>13370.24</v>
      </c>
      <c r="C9" s="14">
        <v>1000</v>
      </c>
      <c r="D9" s="2">
        <f t="shared" si="1"/>
        <v>574.80960000000005</v>
      </c>
      <c r="E9" s="2">
        <f t="shared" si="2"/>
        <v>14945.0496</v>
      </c>
    </row>
    <row r="10" spans="1:5" x14ac:dyDescent="0.25">
      <c r="A10">
        <v>5</v>
      </c>
      <c r="B10" s="2">
        <f t="shared" si="0"/>
        <v>14945.0496</v>
      </c>
      <c r="C10" s="14">
        <v>1000</v>
      </c>
      <c r="D10" s="2">
        <f t="shared" si="1"/>
        <v>637.80198400000006</v>
      </c>
      <c r="E10" s="2">
        <f t="shared" si="2"/>
        <v>16582.851584</v>
      </c>
    </row>
    <row r="11" spans="1:5" x14ac:dyDescent="0.25">
      <c r="A11">
        <v>6</v>
      </c>
      <c r="B11" s="2">
        <f t="shared" si="0"/>
        <v>16582.851584</v>
      </c>
      <c r="C11" s="14">
        <v>1000</v>
      </c>
      <c r="D11" s="2">
        <f t="shared" si="1"/>
        <v>703.31406335999998</v>
      </c>
      <c r="E11" s="2">
        <f t="shared" si="2"/>
        <v>18286.165647360001</v>
      </c>
    </row>
    <row r="12" spans="1:5" x14ac:dyDescent="0.25">
      <c r="A12">
        <v>7</v>
      </c>
      <c r="B12" s="2">
        <f t="shared" si="0"/>
        <v>18286.165647360001</v>
      </c>
      <c r="C12" s="14">
        <v>1000</v>
      </c>
      <c r="D12" s="2">
        <f t="shared" si="1"/>
        <v>771.44662589440009</v>
      </c>
      <c r="E12" s="2">
        <f t="shared" si="2"/>
        <v>20057.612273254403</v>
      </c>
    </row>
    <row r="13" spans="1:5" x14ac:dyDescent="0.25">
      <c r="A13">
        <v>8</v>
      </c>
      <c r="B13" s="2">
        <f t="shared" si="0"/>
        <v>20057.612273254403</v>
      </c>
      <c r="C13" s="14">
        <v>1000</v>
      </c>
      <c r="D13" s="2">
        <f t="shared" si="1"/>
        <v>842.30449093017614</v>
      </c>
      <c r="E13" s="2">
        <f t="shared" si="2"/>
        <v>21899.916764184578</v>
      </c>
    </row>
    <row r="14" spans="1:5" x14ac:dyDescent="0.25">
      <c r="A14">
        <v>9</v>
      </c>
      <c r="B14" s="2">
        <f t="shared" si="0"/>
        <v>21899.916764184578</v>
      </c>
      <c r="C14" s="14">
        <v>1000</v>
      </c>
      <c r="D14" s="2">
        <f t="shared" si="1"/>
        <v>915.99667056738315</v>
      </c>
      <c r="E14" s="2">
        <f t="shared" si="2"/>
        <v>23815.913434751961</v>
      </c>
    </row>
    <row r="15" spans="1:5" x14ac:dyDescent="0.25">
      <c r="A15">
        <v>10</v>
      </c>
      <c r="B15" s="2">
        <f t="shared" si="0"/>
        <v>23815.913434751961</v>
      </c>
      <c r="C15" s="14">
        <v>1000</v>
      </c>
      <c r="D15" s="2">
        <f t="shared" si="1"/>
        <v>992.6365373900785</v>
      </c>
      <c r="E15" s="2">
        <f t="shared" si="2"/>
        <v>25808.549972142038</v>
      </c>
    </row>
    <row r="16" spans="1:5" x14ac:dyDescent="0.25">
      <c r="A16">
        <v>11</v>
      </c>
      <c r="B16" s="2">
        <f t="shared" si="0"/>
        <v>25808.549972142038</v>
      </c>
      <c r="C16" s="14">
        <v>1000</v>
      </c>
      <c r="D16" s="2">
        <f t="shared" si="1"/>
        <v>1072.3419988856815</v>
      </c>
      <c r="E16" s="2">
        <f t="shared" si="2"/>
        <v>27880.891971027719</v>
      </c>
    </row>
    <row r="17" spans="1:5" x14ac:dyDescent="0.25">
      <c r="A17">
        <v>12</v>
      </c>
      <c r="B17" s="2">
        <f t="shared" si="0"/>
        <v>27880.891971027719</v>
      </c>
      <c r="C17" s="14">
        <v>1000</v>
      </c>
      <c r="D17" s="2">
        <f t="shared" si="1"/>
        <v>1155.2356788411087</v>
      </c>
      <c r="E17" s="2">
        <f t="shared" si="2"/>
        <v>30036.127649868828</v>
      </c>
    </row>
    <row r="18" spans="1:5" x14ac:dyDescent="0.25">
      <c r="A18">
        <v>13</v>
      </c>
      <c r="B18" s="2">
        <f t="shared" si="0"/>
        <v>30036.127649868828</v>
      </c>
      <c r="C18" s="14">
        <v>1000</v>
      </c>
      <c r="D18" s="2">
        <f t="shared" si="1"/>
        <v>1241.445105994753</v>
      </c>
      <c r="E18" s="2">
        <f t="shared" si="2"/>
        <v>32277.572755863581</v>
      </c>
    </row>
    <row r="19" spans="1:5" x14ac:dyDescent="0.25">
      <c r="A19">
        <v>14</v>
      </c>
      <c r="B19" s="2">
        <f t="shared" si="0"/>
        <v>32277.572755863581</v>
      </c>
      <c r="C19" s="14">
        <v>1000</v>
      </c>
      <c r="D19" s="2">
        <f t="shared" si="1"/>
        <v>1331.1029102345435</v>
      </c>
      <c r="E19" s="2">
        <f t="shared" si="2"/>
        <v>34608.675666098126</v>
      </c>
    </row>
    <row r="20" spans="1:5" x14ac:dyDescent="0.25">
      <c r="A20">
        <v>15</v>
      </c>
      <c r="B20" s="2">
        <f t="shared" si="0"/>
        <v>34608.675666098126</v>
      </c>
      <c r="C20" s="14">
        <v>1000</v>
      </c>
      <c r="D20" s="2">
        <f t="shared" si="1"/>
        <v>1424.3470266439251</v>
      </c>
      <c r="E20" s="2">
        <f t="shared" si="2"/>
        <v>37033.022692742052</v>
      </c>
    </row>
    <row r="21" spans="1:5" x14ac:dyDescent="0.25">
      <c r="A21">
        <v>16</v>
      </c>
      <c r="B21" s="2">
        <f t="shared" si="0"/>
        <v>37033.022692742052</v>
      </c>
      <c r="C21" s="14">
        <v>1000</v>
      </c>
      <c r="D21" s="2">
        <f t="shared" si="1"/>
        <v>1521.3209077096822</v>
      </c>
      <c r="E21" s="2">
        <f t="shared" si="2"/>
        <v>39554.343600451735</v>
      </c>
    </row>
    <row r="22" spans="1:5" x14ac:dyDescent="0.25">
      <c r="A22">
        <v>17</v>
      </c>
      <c r="B22" s="2">
        <f t="shared" si="0"/>
        <v>39554.343600451735</v>
      </c>
      <c r="C22" s="14">
        <v>1000</v>
      </c>
      <c r="D22" s="2">
        <f t="shared" si="1"/>
        <v>1622.1737440180696</v>
      </c>
      <c r="E22" s="2">
        <f t="shared" si="2"/>
        <v>42176.517344469801</v>
      </c>
    </row>
    <row r="23" spans="1:5" x14ac:dyDescent="0.25">
      <c r="A23">
        <v>18</v>
      </c>
      <c r="B23" s="2">
        <f t="shared" si="0"/>
        <v>42176.517344469801</v>
      </c>
      <c r="C23" s="14">
        <v>1000</v>
      </c>
      <c r="D23" s="2">
        <f t="shared" si="1"/>
        <v>1727.060693778792</v>
      </c>
      <c r="E23" s="2">
        <f t="shared" si="2"/>
        <v>44903.57803824859</v>
      </c>
    </row>
    <row r="24" spans="1:5" x14ac:dyDescent="0.25">
      <c r="A24">
        <v>19</v>
      </c>
      <c r="B24" s="2">
        <f t="shared" si="0"/>
        <v>44903.57803824859</v>
      </c>
      <c r="C24" s="14">
        <v>1000</v>
      </c>
      <c r="D24" s="2">
        <f t="shared" si="1"/>
        <v>1836.1431215299435</v>
      </c>
      <c r="E24" s="2">
        <f t="shared" si="2"/>
        <v>47739.721159778535</v>
      </c>
    </row>
    <row r="25" spans="1:5" x14ac:dyDescent="0.25">
      <c r="A25">
        <v>20</v>
      </c>
      <c r="B25" s="2">
        <f t="shared" si="0"/>
        <v>47739.721159778535</v>
      </c>
      <c r="C25" s="14">
        <v>1000</v>
      </c>
      <c r="D25" s="2">
        <f t="shared" si="1"/>
        <v>1949.5888463911415</v>
      </c>
      <c r="E25" s="2">
        <f t="shared" si="2"/>
        <v>50689.310006169675</v>
      </c>
    </row>
    <row r="26" spans="1:5" x14ac:dyDescent="0.25">
      <c r="A26">
        <v>21</v>
      </c>
      <c r="B26" s="2">
        <f t="shared" si="0"/>
        <v>50689.310006169675</v>
      </c>
      <c r="C26" s="14">
        <v>1000</v>
      </c>
      <c r="D26" s="2">
        <f t="shared" si="1"/>
        <v>2067.5724002467869</v>
      </c>
      <c r="E26" s="2">
        <f t="shared" si="2"/>
        <v>53756.882406416466</v>
      </c>
    </row>
    <row r="27" spans="1:5" x14ac:dyDescent="0.25">
      <c r="A27">
        <v>22</v>
      </c>
      <c r="B27" s="2">
        <f t="shared" si="0"/>
        <v>53756.882406416466</v>
      </c>
      <c r="C27" s="14">
        <v>1000</v>
      </c>
      <c r="D27" s="2">
        <f t="shared" si="1"/>
        <v>2190.2752962566587</v>
      </c>
      <c r="E27" s="2">
        <f t="shared" si="2"/>
        <v>56947.157702673125</v>
      </c>
    </row>
    <row r="28" spans="1:5" x14ac:dyDescent="0.25">
      <c r="A28">
        <v>23</v>
      </c>
      <c r="B28" s="2">
        <f t="shared" si="0"/>
        <v>56947.157702673125</v>
      </c>
      <c r="C28" s="14">
        <v>1000</v>
      </c>
      <c r="D28" s="2">
        <f t="shared" si="1"/>
        <v>2317.8863081069248</v>
      </c>
      <c r="E28" s="2">
        <f t="shared" si="2"/>
        <v>60265.044010780053</v>
      </c>
    </row>
    <row r="29" spans="1:5" x14ac:dyDescent="0.25">
      <c r="A29">
        <v>24</v>
      </c>
      <c r="B29" s="2">
        <f t="shared" si="0"/>
        <v>60265.044010780053</v>
      </c>
      <c r="C29" s="14">
        <v>1000</v>
      </c>
      <c r="D29" s="2">
        <f t="shared" si="1"/>
        <v>2450.6017604312024</v>
      </c>
      <c r="E29" s="2">
        <f t="shared" si="2"/>
        <v>63715.645771211253</v>
      </c>
    </row>
    <row r="30" spans="1:5" x14ac:dyDescent="0.25">
      <c r="A30">
        <v>25</v>
      </c>
      <c r="B30" s="2">
        <f t="shared" si="0"/>
        <v>63715.645771211253</v>
      </c>
      <c r="C30" s="14">
        <v>1000</v>
      </c>
      <c r="D30" s="2">
        <f t="shared" si="1"/>
        <v>2588.6258308484503</v>
      </c>
      <c r="E30" s="2">
        <f t="shared" si="2"/>
        <v>67304.2716020597</v>
      </c>
    </row>
    <row r="31" spans="1:5" x14ac:dyDescent="0.25">
      <c r="A31">
        <v>26</v>
      </c>
      <c r="B31" s="2">
        <f t="shared" si="0"/>
        <v>67304.2716020597</v>
      </c>
      <c r="C31" s="14">
        <v>1000</v>
      </c>
      <c r="D31" s="2">
        <f t="shared" si="1"/>
        <v>2732.1708640823881</v>
      </c>
      <c r="E31" s="2">
        <f t="shared" si="2"/>
        <v>71036.442466142093</v>
      </c>
    </row>
    <row r="32" spans="1:5" x14ac:dyDescent="0.25">
      <c r="A32">
        <v>27</v>
      </c>
      <c r="B32" s="2">
        <f t="shared" si="0"/>
        <v>71036.442466142093</v>
      </c>
      <c r="C32" s="14">
        <v>1000</v>
      </c>
      <c r="D32" s="2">
        <f t="shared" si="1"/>
        <v>2881.4576986456836</v>
      </c>
      <c r="E32" s="2">
        <f t="shared" si="2"/>
        <v>74917.900164787774</v>
      </c>
    </row>
    <row r="33" spans="1:5" x14ac:dyDescent="0.25">
      <c r="A33">
        <v>28</v>
      </c>
      <c r="B33" s="2">
        <f t="shared" si="0"/>
        <v>74917.900164787774</v>
      </c>
      <c r="C33" s="14">
        <v>1000</v>
      </c>
      <c r="D33" s="2">
        <f t="shared" si="1"/>
        <v>3036.7160065915109</v>
      </c>
      <c r="E33" s="2">
        <f t="shared" si="2"/>
        <v>78954.616171379283</v>
      </c>
    </row>
    <row r="34" spans="1:5" x14ac:dyDescent="0.25">
      <c r="A34">
        <v>29</v>
      </c>
      <c r="B34" s="2">
        <f t="shared" si="0"/>
        <v>78954.616171379283</v>
      </c>
      <c r="C34" s="14">
        <v>1000</v>
      </c>
      <c r="D34" s="2">
        <f t="shared" si="1"/>
        <v>3198.1846468551712</v>
      </c>
      <c r="E34" s="2">
        <f t="shared" si="2"/>
        <v>83152.800818234449</v>
      </c>
    </row>
    <row r="35" spans="1:5" x14ac:dyDescent="0.25">
      <c r="A35">
        <v>30</v>
      </c>
      <c r="B35" s="2">
        <f t="shared" si="0"/>
        <v>83152.800818234449</v>
      </c>
      <c r="C35" s="14">
        <v>1000</v>
      </c>
      <c r="D35" s="2">
        <f t="shared" si="1"/>
        <v>3366.1120327293779</v>
      </c>
      <c r="E35" s="2">
        <f t="shared" si="2"/>
        <v>87518.912850963825</v>
      </c>
    </row>
    <row r="36" spans="1:5" x14ac:dyDescent="0.25">
      <c r="A36">
        <v>31</v>
      </c>
      <c r="B36" s="2">
        <f t="shared" si="0"/>
        <v>87518.912850963825</v>
      </c>
      <c r="C36" s="14">
        <v>1000</v>
      </c>
      <c r="D36" s="2">
        <f t="shared" si="1"/>
        <v>3540.7565140385532</v>
      </c>
      <c r="E36" s="2">
        <f t="shared" si="2"/>
        <v>92059.669365002381</v>
      </c>
    </row>
    <row r="37" spans="1:5" x14ac:dyDescent="0.25">
      <c r="A37">
        <v>32</v>
      </c>
      <c r="B37" s="2">
        <f t="shared" si="0"/>
        <v>92059.669365002381</v>
      </c>
      <c r="C37" s="14">
        <v>1000</v>
      </c>
      <c r="D37" s="2">
        <f t="shared" si="1"/>
        <v>3722.3867746000951</v>
      </c>
      <c r="E37" s="2">
        <f t="shared" si="2"/>
        <v>96782.056139602471</v>
      </c>
    </row>
    <row r="38" spans="1:5" x14ac:dyDescent="0.25">
      <c r="A38">
        <v>33</v>
      </c>
      <c r="B38" s="2">
        <f t="shared" si="0"/>
        <v>96782.056139602471</v>
      </c>
      <c r="C38" s="14">
        <v>1000</v>
      </c>
      <c r="D38" s="2">
        <f t="shared" si="1"/>
        <v>3911.2822455840987</v>
      </c>
      <c r="E38" s="2">
        <f t="shared" si="2"/>
        <v>101693.33838518657</v>
      </c>
    </row>
    <row r="39" spans="1:5" x14ac:dyDescent="0.25">
      <c r="A39">
        <v>34</v>
      </c>
      <c r="B39" s="2">
        <f t="shared" si="0"/>
        <v>101693.33838518657</v>
      </c>
      <c r="C39" s="14">
        <v>1000</v>
      </c>
      <c r="D39" s="2">
        <f t="shared" si="1"/>
        <v>4107.733535407463</v>
      </c>
      <c r="E39" s="2">
        <f t="shared" si="2"/>
        <v>106801.07192059403</v>
      </c>
    </row>
    <row r="40" spans="1:5" x14ac:dyDescent="0.25">
      <c r="A40">
        <v>35</v>
      </c>
      <c r="B40" s="2">
        <f t="shared" si="0"/>
        <v>106801.07192059403</v>
      </c>
      <c r="C40" s="14">
        <v>1000</v>
      </c>
      <c r="D40" s="2">
        <f t="shared" si="1"/>
        <v>4312.0428768237607</v>
      </c>
      <c r="E40" s="2">
        <f t="shared" si="2"/>
        <v>112113.11479741779</v>
      </c>
    </row>
    <row r="41" spans="1:5" x14ac:dyDescent="0.25">
      <c r="A41">
        <v>36</v>
      </c>
      <c r="B41" s="2">
        <f t="shared" si="0"/>
        <v>112113.11479741779</v>
      </c>
      <c r="C41" s="14">
        <v>1000</v>
      </c>
      <c r="D41" s="2">
        <f t="shared" si="1"/>
        <v>4524.5245918967112</v>
      </c>
      <c r="E41" s="2">
        <f t="shared" si="2"/>
        <v>117637.6393893145</v>
      </c>
    </row>
    <row r="42" spans="1:5" x14ac:dyDescent="0.25">
      <c r="A42">
        <v>37</v>
      </c>
      <c r="B42" s="2">
        <f t="shared" si="0"/>
        <v>117637.6393893145</v>
      </c>
      <c r="C42" s="14">
        <v>1000</v>
      </c>
      <c r="D42" s="2">
        <f t="shared" si="1"/>
        <v>4745.5055755725798</v>
      </c>
      <c r="E42" s="2">
        <f t="shared" si="2"/>
        <v>123383.14496488708</v>
      </c>
    </row>
    <row r="43" spans="1:5" x14ac:dyDescent="0.25">
      <c r="A43">
        <v>38</v>
      </c>
      <c r="B43" s="2">
        <f t="shared" si="0"/>
        <v>123383.14496488708</v>
      </c>
      <c r="C43" s="14">
        <v>1000</v>
      </c>
      <c r="D43" s="2">
        <f t="shared" si="1"/>
        <v>4975.3257985954833</v>
      </c>
      <c r="E43" s="2">
        <f t="shared" si="2"/>
        <v>129358.47076348256</v>
      </c>
    </row>
    <row r="44" spans="1:5" x14ac:dyDescent="0.25">
      <c r="A44">
        <v>39</v>
      </c>
      <c r="B44" s="2">
        <f t="shared" si="0"/>
        <v>129358.47076348256</v>
      </c>
      <c r="C44" s="14">
        <v>1000</v>
      </c>
      <c r="D44" s="2">
        <f t="shared" si="1"/>
        <v>5214.3388305393028</v>
      </c>
      <c r="E44" s="2">
        <f t="shared" si="2"/>
        <v>135572.80959402188</v>
      </c>
    </row>
    <row r="45" spans="1:5" x14ac:dyDescent="0.25">
      <c r="A45">
        <v>40</v>
      </c>
      <c r="B45" s="2">
        <f t="shared" si="0"/>
        <v>135572.80959402188</v>
      </c>
      <c r="C45" s="14">
        <v>1000</v>
      </c>
      <c r="D45" s="2">
        <f t="shared" si="1"/>
        <v>5462.9123837608749</v>
      </c>
      <c r="E45" s="2">
        <f t="shared" si="2"/>
        <v>142035.72197778276</v>
      </c>
    </row>
    <row r="46" spans="1:5" x14ac:dyDescent="0.25">
      <c r="A46">
        <v>41</v>
      </c>
      <c r="B46" s="2">
        <f t="shared" si="0"/>
        <v>142035.72197778276</v>
      </c>
      <c r="C46" s="14">
        <v>1000</v>
      </c>
      <c r="D46" s="2">
        <f t="shared" si="1"/>
        <v>5721.4288791113104</v>
      </c>
      <c r="E46" s="2">
        <f t="shared" si="2"/>
        <v>148757.15085689406</v>
      </c>
    </row>
    <row r="47" spans="1:5" x14ac:dyDescent="0.25">
      <c r="A47">
        <v>42</v>
      </c>
      <c r="B47" s="2">
        <f t="shared" si="0"/>
        <v>148757.15085689406</v>
      </c>
      <c r="C47" s="14">
        <v>1000</v>
      </c>
      <c r="D47" s="2">
        <f t="shared" si="1"/>
        <v>5990.2860342757622</v>
      </c>
      <c r="E47" s="2">
        <f t="shared" si="2"/>
        <v>155747.43689116981</v>
      </c>
    </row>
    <row r="48" spans="1:5" x14ac:dyDescent="0.25">
      <c r="A48">
        <v>43</v>
      </c>
      <c r="B48" s="2">
        <f t="shared" si="0"/>
        <v>155747.43689116981</v>
      </c>
      <c r="C48" s="14">
        <v>1000</v>
      </c>
      <c r="D48" s="2">
        <f t="shared" si="1"/>
        <v>6269.8974756467924</v>
      </c>
      <c r="E48" s="2">
        <f t="shared" si="2"/>
        <v>163017.33436681659</v>
      </c>
    </row>
    <row r="49" spans="1:5" x14ac:dyDescent="0.25">
      <c r="A49">
        <v>44</v>
      </c>
      <c r="B49" s="2">
        <f t="shared" si="0"/>
        <v>163017.33436681659</v>
      </c>
      <c r="C49" s="14">
        <v>1000</v>
      </c>
      <c r="D49" s="2">
        <f t="shared" si="1"/>
        <v>6560.6933746726636</v>
      </c>
      <c r="E49" s="2">
        <f t="shared" si="2"/>
        <v>170578.02774148926</v>
      </c>
    </row>
    <row r="50" spans="1:5" x14ac:dyDescent="0.25">
      <c r="A50">
        <v>45</v>
      </c>
      <c r="B50" s="2">
        <f t="shared" si="0"/>
        <v>170578.02774148926</v>
      </c>
      <c r="C50" s="14">
        <v>1000</v>
      </c>
      <c r="D50" s="2">
        <f t="shared" si="1"/>
        <v>6863.1211096595707</v>
      </c>
      <c r="E50" s="2">
        <f t="shared" si="2"/>
        <v>178441.14885114884</v>
      </c>
    </row>
    <row r="51" spans="1:5" x14ac:dyDescent="0.25">
      <c r="A51">
        <v>46</v>
      </c>
      <c r="B51" s="2">
        <f t="shared" si="0"/>
        <v>178441.14885114884</v>
      </c>
      <c r="C51" s="14">
        <v>1000</v>
      </c>
      <c r="D51" s="2">
        <f t="shared" si="1"/>
        <v>7177.6459540459537</v>
      </c>
      <c r="E51" s="2">
        <f t="shared" si="2"/>
        <v>186618.7948051948</v>
      </c>
    </row>
    <row r="52" spans="1:5" x14ac:dyDescent="0.25">
      <c r="A52">
        <v>47</v>
      </c>
      <c r="B52" s="2">
        <f t="shared" si="0"/>
        <v>186618.7948051948</v>
      </c>
      <c r="C52" s="14">
        <v>1000</v>
      </c>
      <c r="D52" s="2">
        <f t="shared" si="1"/>
        <v>7504.7517922077923</v>
      </c>
      <c r="E52" s="2">
        <f t="shared" si="2"/>
        <v>195123.5465974026</v>
      </c>
    </row>
    <row r="53" spans="1:5" x14ac:dyDescent="0.25">
      <c r="A53">
        <v>48</v>
      </c>
      <c r="B53" s="2">
        <f t="shared" si="0"/>
        <v>195123.5465974026</v>
      </c>
      <c r="C53" s="14">
        <v>1000</v>
      </c>
      <c r="D53" s="2">
        <f t="shared" si="1"/>
        <v>7844.9418638961042</v>
      </c>
      <c r="E53" s="2">
        <f t="shared" si="2"/>
        <v>203968.48846129869</v>
      </c>
    </row>
    <row r="54" spans="1:5" x14ac:dyDescent="0.25">
      <c r="A54">
        <v>49</v>
      </c>
      <c r="B54" s="2">
        <f t="shared" si="0"/>
        <v>203968.48846129869</v>
      </c>
      <c r="C54" s="14">
        <v>1000</v>
      </c>
      <c r="D54" s="2">
        <f t="shared" si="1"/>
        <v>8198.7395384519477</v>
      </c>
      <c r="E54" s="2">
        <f t="shared" si="2"/>
        <v>213167.22799975064</v>
      </c>
    </row>
    <row r="55" spans="1:5" x14ac:dyDescent="0.25">
      <c r="A55">
        <v>50</v>
      </c>
      <c r="B55" s="2">
        <f t="shared" si="0"/>
        <v>213167.22799975064</v>
      </c>
      <c r="C55" s="14">
        <v>1000</v>
      </c>
      <c r="D55" s="2">
        <f t="shared" si="1"/>
        <v>8566.6891199900256</v>
      </c>
      <c r="E55" s="2">
        <f t="shared" si="2"/>
        <v>222733.91711974065</v>
      </c>
    </row>
  </sheetData>
  <sheetProtection algorithmName="SHA-512" hashValue="O0DXXNowM/vr5nlUFt0c/2yvAdVE/rIR8Jgfxeh865hdIAaaI1GxSfsZNn9Ae+v6E7mTjgDce5fVgY+I09vd8w==" saltValue="GeiPlLufmZaAPF9/aBmP/g==" spinCount="100000" sheet="1" formatCells="0" formatColumns="0" formatRows="0" insertColumns="0" insertRows="0" insertHyperlinks="0" deleteColumns="0" deleteRows="0" sort="0" autoFilter="0" pivotTables="0"/>
  <protectedRanges>
    <protectedRange sqref="C6:C55 C2:D3" name="Rango1"/>
  </protectedRanges>
  <mergeCells count="3">
    <mergeCell ref="A1:E1"/>
    <mergeCell ref="C2:D2"/>
    <mergeCell ref="C3:D3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Interés compuesto</vt:lpstr>
      <vt:lpstr>Interés compuesto aportaciones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interés compuesto</dc:title>
  <dc:subject>Blog Singular Bank</dc:subject>
  <dc:creator>Singular Bank</dc:creator>
  <cp:lastModifiedBy>Juan</cp:lastModifiedBy>
  <dcterms:created xsi:type="dcterms:W3CDTF">2022-04-15T06:52:15Z</dcterms:created>
  <dcterms:modified xsi:type="dcterms:W3CDTF">2022-04-15T08:04:01Z</dcterms:modified>
</cp:coreProperties>
</file>